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G18"/>
  <c r="F18"/>
  <c r="E18"/>
  <c r="D18"/>
  <c r="H8"/>
  <c r="H19" s="1"/>
  <c r="G8"/>
  <c r="F8"/>
  <c r="F19" s="1"/>
  <c r="E8"/>
  <c r="E19" s="1"/>
  <c r="D8"/>
  <c r="D19" s="1"/>
  <c r="G19" l="1"/>
</calcChain>
</file>

<file path=xl/sharedStrings.xml><?xml version="1.0" encoding="utf-8"?>
<sst xmlns="http://schemas.openxmlformats.org/spreadsheetml/2006/main" count="36" uniqueCount="35">
  <si>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</si>
  <si>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</si>
  <si>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</si>
  <si>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</si>
  <si>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</si>
  <si>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</si>
  <si>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</si>
  <si>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</si>
  <si>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</si>
  <si>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</si>
  <si>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</si>
  <si>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</si>
  <si>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</si>
  <si>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заварка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</si>
  <si>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</si>
  <si>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</si>
  <si>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</si>
  <si>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</si>
  <si>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</si>
  <si>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</si>
  <si>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</si>
  <si>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</si>
  <si>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</si>
  <si>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</si>
  <si>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</si>
  <si>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по сезону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</si>
  <si>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</si>
  <si>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</si>
  <si>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</si>
  <si>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</si>
  <si>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Каша «Дружба»</t>
  </si>
  <si>
    <t>Бутерброд  с  повидлом</t>
  </si>
  <si>
    <t>Рагу из птицы с картофелем</t>
  </si>
  <si>
    <t>Компот из сухофруктов</t>
  </si>
  <si>
    <t>Хлеб ржано- 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</si>
</sst>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6" xfId="0" applyFont="1" applyBorder="1" applyAlignment="1">
      <alignment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11" xfId="0" applyBorder="1"/>
    <xf numFmtId="0" fontId="5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A8" sqref="A8:XFD9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27</v>
      </c>
      <c r="B1" s="26" t="s">
        <v>28</v>
      </c>
      <c r="C1" s="27"/>
      <c r="D1" s="28"/>
      <c r="F1" s="24"/>
      <c r="I1" t="s">
        <v>29</v>
      </c>
      <c r="J1" s="25">
        <v>45258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4" t="s">
        <v>30</v>
      </c>
      <c r="D3" s="5">
        <v>205</v>
      </c>
      <c r="E3" s="5">
        <v>6.55</v>
      </c>
      <c r="F3" s="5">
        <v>8.33</v>
      </c>
      <c r="G3" s="5">
        <v>35.090000000000003</v>
      </c>
      <c r="H3" s="5">
        <v>241.11</v>
      </c>
      <c r="I3" s="6">
        <v>102</v>
      </c>
      <c r="J3" s="7"/>
    </row>
    <row r="4" spans="1:10" ht="15.75" thickBot="1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ht="15.75" thickBot="1">
      <c r="A5" s="8"/>
      <c r="B5" s="13" t="s">
        <v>12</v>
      </c>
      <c r="C5" s="14" t="s">
        <v>13</v>
      </c>
      <c r="D5" s="15">
        <v>200</v>
      </c>
      <c r="E5" s="15">
        <v>0.12</v>
      </c>
      <c r="F5" s="15">
        <v>0</v>
      </c>
      <c r="G5" s="15">
        <v>12.04</v>
      </c>
      <c r="H5" s="15">
        <v>48.64</v>
      </c>
      <c r="I5" s="12">
        <v>300</v>
      </c>
      <c r="J5" s="11"/>
    </row>
    <row r="6" spans="1:10" ht="15.75" thickBot="1">
      <c r="A6" s="8"/>
      <c r="B6" s="13" t="s">
        <v>14</v>
      </c>
      <c r="C6" s="14" t="s">
        <v>31</v>
      </c>
      <c r="D6" s="15">
        <v>30</v>
      </c>
      <c r="E6" s="15">
        <v>1.27</v>
      </c>
      <c r="F6" s="15">
        <v>4</v>
      </c>
      <c r="G6" s="15">
        <v>20.6</v>
      </c>
      <c r="H6" s="15">
        <v>123.6</v>
      </c>
      <c r="I6" s="12">
        <v>382</v>
      </c>
      <c r="J6" s="11"/>
    </row>
    <row r="7" spans="1:10">
      <c r="A7" s="8"/>
      <c r="B7" s="13" t="s">
        <v>15</v>
      </c>
      <c r="C7" s="10"/>
      <c r="D7" s="11"/>
      <c r="E7" s="11"/>
      <c r="F7" s="11"/>
      <c r="G7" s="11"/>
      <c r="H7" s="11"/>
      <c r="I7" s="12"/>
      <c r="J7" s="11"/>
    </row>
    <row r="8" spans="1:10">
      <c r="A8" s="16"/>
      <c r="B8" s="17" t="s">
        <v>16</v>
      </c>
      <c r="C8" s="18"/>
      <c r="D8" s="19">
        <f>SUM(D3:D7)</f>
        <v>435</v>
      </c>
      <c r="E8" s="19">
        <f>SUM(E3:E7)</f>
        <v>7.9399999999999995</v>
      </c>
      <c r="F8" s="19">
        <f>SUM(F3:F7)</f>
        <v>12.33</v>
      </c>
      <c r="G8" s="19">
        <f>SUM(G3:G7)</f>
        <v>67.73</v>
      </c>
      <c r="H8" s="19">
        <f>SUM(H3:H7)</f>
        <v>413.35</v>
      </c>
      <c r="I8" s="20"/>
      <c r="J8" s="19"/>
    </row>
    <row r="9" spans="1:10">
      <c r="A9" s="21" t="s">
        <v>17</v>
      </c>
      <c r="B9" s="13" t="s">
        <v>18</v>
      </c>
      <c r="C9" s="10"/>
      <c r="D9" s="11"/>
      <c r="E9" s="11"/>
      <c r="F9" s="11"/>
      <c r="G9" s="11"/>
      <c r="H9" s="11"/>
      <c r="I9" s="12"/>
      <c r="J9" s="11"/>
    </row>
    <row r="10" spans="1:10" ht="15.75" thickBot="1">
      <c r="A10" s="8"/>
      <c r="B10" s="13" t="s">
        <v>19</v>
      </c>
      <c r="C10" s="10"/>
      <c r="D10" s="11"/>
      <c r="E10" s="11"/>
      <c r="F10" s="11"/>
      <c r="G10" s="11"/>
      <c r="H10" s="11"/>
      <c r="I10" s="12"/>
      <c r="J10" s="11"/>
    </row>
    <row r="11" spans="1:10" ht="15.75" thickBot="1">
      <c r="A11" s="8"/>
      <c r="B11" s="13" t="s">
        <v>20</v>
      </c>
      <c r="C11" s="14" t="s">
        <v>32</v>
      </c>
      <c r="D11" s="15">
        <v>220</v>
      </c>
      <c r="E11" s="15">
        <v>14.33</v>
      </c>
      <c r="F11" s="15">
        <v>14.63</v>
      </c>
      <c r="G11" s="15">
        <v>42.88</v>
      </c>
      <c r="H11" s="15">
        <v>387.92</v>
      </c>
      <c r="I11" s="12">
        <v>214</v>
      </c>
      <c r="J11" s="11"/>
    </row>
    <row r="12" spans="1:10" ht="15.75" thickBot="1">
      <c r="A12" s="8"/>
      <c r="B12" s="13" t="s">
        <v>21</v>
      </c>
      <c r="C12" s="10"/>
      <c r="D12" s="11"/>
      <c r="E12" s="11"/>
      <c r="F12" s="11"/>
      <c r="G12" s="11"/>
      <c r="H12" s="11"/>
      <c r="I12" s="12"/>
      <c r="J12" s="11"/>
    </row>
    <row r="13" spans="1:10" ht="15.75" thickBot="1">
      <c r="A13" s="8"/>
      <c r="B13" s="13" t="s">
        <v>22</v>
      </c>
      <c r="C13" s="14" t="s">
        <v>33</v>
      </c>
      <c r="D13" s="15">
        <v>200</v>
      </c>
      <c r="E13" s="15">
        <v>0.56000000000000005</v>
      </c>
      <c r="F13" s="15">
        <v>0</v>
      </c>
      <c r="G13" s="15">
        <v>27.89</v>
      </c>
      <c r="H13" s="15">
        <v>113.79</v>
      </c>
      <c r="I13" s="12">
        <v>283</v>
      </c>
      <c r="J13" s="11"/>
    </row>
    <row r="14" spans="1:10" ht="15.75" thickBot="1">
      <c r="A14" s="8"/>
      <c r="B14" s="13" t="s">
        <v>23</v>
      </c>
      <c r="C14" s="10"/>
      <c r="D14" s="11"/>
      <c r="E14" s="11"/>
      <c r="F14" s="11"/>
      <c r="G14" s="11"/>
      <c r="H14" s="11"/>
      <c r="I14" s="12"/>
      <c r="J14" s="11"/>
    </row>
    <row r="15" spans="1:10" ht="15.75" thickBot="1">
      <c r="A15" s="8"/>
      <c r="B15" s="13" t="s">
        <v>24</v>
      </c>
      <c r="C15" s="14" t="s">
        <v>34</v>
      </c>
      <c r="D15" s="15">
        <v>50</v>
      </c>
      <c r="E15" s="15">
        <v>3.3</v>
      </c>
      <c r="F15" s="15">
        <v>0.56000000000000005</v>
      </c>
      <c r="G15" s="15">
        <v>20.5</v>
      </c>
      <c r="H15" s="15">
        <v>103</v>
      </c>
      <c r="I15" s="12"/>
      <c r="J15" s="11"/>
    </row>
    <row r="16" spans="1:10" ht="15.75" thickBot="1">
      <c r="A16" s="8"/>
      <c r="B16" s="9"/>
      <c r="C16" s="14" t="s">
        <v>25</v>
      </c>
      <c r="D16" s="15">
        <v>30</v>
      </c>
      <c r="E16" s="15">
        <v>0.21</v>
      </c>
      <c r="F16" s="15">
        <v>0.03</v>
      </c>
      <c r="G16" s="15">
        <v>1.08</v>
      </c>
      <c r="H16" s="15">
        <v>4.5</v>
      </c>
      <c r="I16" s="12"/>
      <c r="J16" s="11"/>
    </row>
    <row r="17" spans="1:10">
      <c r="A17" s="8"/>
      <c r="B17" s="9"/>
      <c r="C17" s="10"/>
      <c r="D17" s="11"/>
      <c r="E17" s="11"/>
      <c r="F17" s="11"/>
      <c r="G17" s="11"/>
      <c r="H17" s="11"/>
      <c r="I17" s="12"/>
      <c r="J17" s="11"/>
    </row>
    <row r="18" spans="1:10" ht="15.75" customHeight="1">
      <c r="A18" s="16"/>
      <c r="B18" s="17" t="s">
        <v>16</v>
      </c>
      <c r="C18" s="18"/>
      <c r="D18" s="19">
        <f>SUM(D9:D17)</f>
        <v>500</v>
      </c>
      <c r="E18" s="19">
        <f t="shared" ref="E18:H18" si="0">SUM(E9:E17)</f>
        <v>18.400000000000002</v>
      </c>
      <c r="F18" s="19">
        <f t="shared" si="0"/>
        <v>15.22</v>
      </c>
      <c r="G18" s="19">
        <f t="shared" si="0"/>
        <v>92.350000000000009</v>
      </c>
      <c r="H18" s="19">
        <f t="shared" si="0"/>
        <v>609.21</v>
      </c>
      <c r="I18" s="20"/>
      <c r="J18" s="19"/>
    </row>
    <row r="19" spans="1:10" ht="15.75" thickBot="1">
      <c r="A19" s="29" t="s">
        <v>26</v>
      </c>
      <c r="B19" s="30"/>
      <c r="C19" s="22"/>
      <c r="D19" s="23">
        <f>D8+D18</f>
        <v>935</v>
      </c>
      <c r="E19" s="23">
        <f t="shared" ref="E19:H19" si="1">E8+E18</f>
        <v>26.340000000000003</v>
      </c>
      <c r="F19" s="23">
        <f t="shared" si="1"/>
        <v>27.55</v>
      </c>
      <c r="G19" s="23">
        <f t="shared" si="1"/>
        <v>160.08000000000001</v>
      </c>
      <c r="H19" s="23">
        <f t="shared" si="1"/>
        <v>1022.5600000000001</v>
      </c>
      <c r="I19" s="23"/>
      <c r="J19" s="23"/>
    </row>
  </sheetData>
  <mergeCells count="2">
    <mergeCell ref="B1:D1"/>
    <mergeCell ref="A19:B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2023-11-23T08:37:45Z</dcterms:modified>
</cp:coreProperties>
</file>